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8515" windowHeight="1260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F64" i="1"/>
  <c r="F65"/>
  <c r="F66"/>
  <c r="F67"/>
  <c r="F68"/>
  <c r="F69"/>
  <c r="F70"/>
  <c r="F71"/>
  <c r="F72"/>
  <c r="F73"/>
  <c r="F74"/>
  <c r="F75"/>
  <c r="F76"/>
  <c r="C76"/>
  <c r="C75"/>
  <c r="C74"/>
  <c r="C73"/>
  <c r="C72"/>
  <c r="C71"/>
  <c r="C70"/>
  <c r="C69"/>
  <c r="C68"/>
  <c r="C67"/>
  <c r="C66"/>
  <c r="C65"/>
  <c r="C64"/>
  <c r="F63"/>
  <c r="C63"/>
  <c r="F59"/>
  <c r="F58"/>
  <c r="F57"/>
  <c r="F56"/>
  <c r="F55"/>
  <c r="C59"/>
  <c r="C58"/>
  <c r="C57"/>
  <c r="C56"/>
  <c r="C55"/>
  <c r="F54"/>
  <c r="C54"/>
  <c r="F46"/>
  <c r="F47"/>
  <c r="F48"/>
  <c r="F49"/>
  <c r="F50"/>
  <c r="C50"/>
  <c r="C49"/>
  <c r="C48"/>
  <c r="C47"/>
  <c r="C46"/>
  <c r="F45"/>
  <c r="C45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F18"/>
  <c r="C18"/>
  <c r="F14"/>
  <c r="F13"/>
  <c r="F12"/>
  <c r="C14"/>
  <c r="C13"/>
  <c r="C12"/>
  <c r="F4"/>
  <c r="F5"/>
  <c r="F6"/>
  <c r="F7"/>
  <c r="F8"/>
  <c r="F3"/>
  <c r="C4"/>
  <c r="C5"/>
  <c r="C6"/>
  <c r="C7"/>
  <c r="C8"/>
  <c r="C3"/>
</calcChain>
</file>

<file path=xl/sharedStrings.xml><?xml version="1.0" encoding="utf-8"?>
<sst xmlns="http://schemas.openxmlformats.org/spreadsheetml/2006/main" count="130" uniqueCount="74">
  <si>
    <t>W.oben</t>
  </si>
  <si>
    <t>I.yy</t>
  </si>
  <si>
    <t>A.Steg</t>
  </si>
  <si>
    <t>W.unten</t>
  </si>
  <si>
    <t>Bezeichnung</t>
  </si>
  <si>
    <t>#</t>
  </si>
  <si>
    <t>//</t>
  </si>
  <si>
    <t>Spundwand AZ-800</t>
  </si>
  <si>
    <t>Spundwand AZ-750</t>
  </si>
  <si>
    <t>Spundwand AZ-700 und AZ-770</t>
  </si>
  <si>
    <t>Spundwand AZ</t>
  </si>
  <si>
    <t>Spundwand AU</t>
  </si>
  <si>
    <t>Spundwand PU</t>
  </si>
  <si>
    <t>A.ges</t>
  </si>
  <si>
    <t>E-Modul</t>
  </si>
  <si>
    <t>Wichte</t>
  </si>
  <si>
    <t>Spundwand AZ 18-800 (pro 1 m)</t>
  </si>
  <si>
    <t>Spundwand AZ 20-800 (pro 1 m)</t>
  </si>
  <si>
    <t>Spundwand AZ 23-800 (pro 1 m)</t>
  </si>
  <si>
    <t>Spundwand AZ 22-800 (pro 1 m)</t>
  </si>
  <si>
    <t>Spundwand AZ 25-800 (pro 1 m)</t>
  </si>
  <si>
    <t>Spundwand AZ 27-800 (pro 1 m)</t>
  </si>
  <si>
    <t>Spundwand AZ 28-750 (pro 1 m)</t>
  </si>
  <si>
    <t>Spundwand AZ 30-750 (pro 1 m)</t>
  </si>
  <si>
    <t>Spundwand AZ 32-750 (pro 1 m)</t>
  </si>
  <si>
    <t>Spundwand AZ 12-770 (pro 1 m)</t>
  </si>
  <si>
    <t>Spundwand AZ 14-770 (pro 1 m)</t>
  </si>
  <si>
    <t>Spundwand AZ 13-770 (pro 1 m)</t>
  </si>
  <si>
    <t>Spundwand AZ 14-770-10/10 (pro 1 m)</t>
  </si>
  <si>
    <t>Spundwand AZ 12-700 (pro 1 m)</t>
  </si>
  <si>
    <t>Spundwand AZ 13-700 (pro 1 m)</t>
  </si>
  <si>
    <t>Spundwand AZ 13-700-10/10 (pro 1 m)</t>
  </si>
  <si>
    <t>Spundwand AZ 14-700 (pro 1 m)</t>
  </si>
  <si>
    <t>Spundwand AZ 17-700 (pro 1 m)</t>
  </si>
  <si>
    <t>Spundwand AZ 18-700 (pro 1 m)</t>
  </si>
  <si>
    <t>Spundwand AZ 19-700 (pro 1 m)</t>
  </si>
  <si>
    <t>Spundwand AZ 20-700 (pro 1 m)</t>
  </si>
  <si>
    <t>Spundwand AZ 24-700 (pro 1 m)</t>
  </si>
  <si>
    <t>Spundwand AZ 26-700 (pro 1 m)</t>
  </si>
  <si>
    <t>Spundwand AZ 28-700 (pro 1 m)</t>
  </si>
  <si>
    <t>Spundwand AZ 36-700N (pro 1 m)</t>
  </si>
  <si>
    <t>Spundwand AZ 38-700N (pro 1 m)</t>
  </si>
  <si>
    <t>Spundwand AZ 40-700N (pro 1 m)</t>
  </si>
  <si>
    <t>Spundwand AZ 42-700N (pro 1 m)</t>
  </si>
  <si>
    <t>Spundwand AZ 44-700N (pro 1 m)</t>
  </si>
  <si>
    <t>Spundwand AZ 46-700N (pro 1 m)</t>
  </si>
  <si>
    <t>Spundwand AZ 48-700 (pro 1 m)</t>
  </si>
  <si>
    <t>Spundwand AZ 50-700 (pro 1 m)</t>
  </si>
  <si>
    <t>Spundwand AZ-52-700 (pro 1 m)</t>
  </si>
  <si>
    <t>Spundwand AZ 18 (pro 1 m)</t>
  </si>
  <si>
    <t>Spundwand AZ 18-10/10 (pro 1 m)</t>
  </si>
  <si>
    <t>Spundwand AZ 26 (pro 1 m)</t>
  </si>
  <si>
    <t>Spundwand AZ 46 (pro 1 m)</t>
  </si>
  <si>
    <t>Spundwand AZ 48 (pro 1 m)</t>
  </si>
  <si>
    <t>Spundwand AZ 50 (pro 1 m)</t>
  </si>
  <si>
    <t>Spundwand AU 14 (pro 1 m)</t>
  </si>
  <si>
    <t>Spundwand AU 16 (pro 1 m)</t>
  </si>
  <si>
    <t>Spundwand AU 18 (pro 1 m)</t>
  </si>
  <si>
    <t>Spundwand AU 20 (pro 1 m)</t>
  </si>
  <si>
    <t>Spundwand AU 23 (pro 1 m)</t>
  </si>
  <si>
    <t>Spundwand AU 25 (pro 1 m)</t>
  </si>
  <si>
    <t>Spundwand PU 12 (pro 1 m)</t>
  </si>
  <si>
    <t>Spundwand PU 12S (pro 1 m)</t>
  </si>
  <si>
    <t>Spundwand PU 18-1 (pro 1 m)</t>
  </si>
  <si>
    <t>Spundwand PU  18 (pro 1 m)</t>
  </si>
  <si>
    <t>Spundwand PU 18+1 (pro 1 m)</t>
  </si>
  <si>
    <t>Spundwand PU 22-1 (pro 1 m)</t>
  </si>
  <si>
    <t>Spundwand PU 22 (pro 1 m)</t>
  </si>
  <si>
    <t>Spundwand PU 22+1 (pro 1 m)</t>
  </si>
  <si>
    <t>Spundwand PU 28-1 (pro 1 m)</t>
  </si>
  <si>
    <t>Spundwand PU 28+1 (pro 1 m)</t>
  </si>
  <si>
    <t>Spundwand PU 32-1 (pro 1 m)</t>
  </si>
  <si>
    <t>Spundwand PU 32 (pro 1 m)</t>
  </si>
  <si>
    <t>Spundwand PU 32+1 (pro 1 m)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</si>
</sst>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57150</xdr:colOff>
      <xdr:row>34</xdr:row>
      <xdr:rowOff>123825</xdr:rowOff>
    </xdr:from>
    <xdr:to>
      <xdr:col>16</xdr:col>
      <xdr:colOff>57150</xdr:colOff>
      <xdr:row>50</xdr:row>
      <xdr:rowOff>28575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76900" y="6600825"/>
          <a:ext cx="5334000" cy="29527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16</xdr:col>
      <xdr:colOff>371475</xdr:colOff>
      <xdr:row>2</xdr:row>
      <xdr:rowOff>76200</xdr:rowOff>
    </xdr:from>
    <xdr:to>
      <xdr:col>23</xdr:col>
      <xdr:colOff>304800</xdr:colOff>
      <xdr:row>21</xdr:row>
      <xdr:rowOff>114300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039725" y="457200"/>
          <a:ext cx="5267325" cy="3657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76200</xdr:colOff>
      <xdr:row>6</xdr:row>
      <xdr:rowOff>47625</xdr:rowOff>
    </xdr:from>
    <xdr:to>
      <xdr:col>16</xdr:col>
      <xdr:colOff>66675</xdr:colOff>
      <xdr:row>41</xdr:row>
      <xdr:rowOff>85725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210300" y="1190625"/>
          <a:ext cx="5324475" cy="6705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28575</xdr:colOff>
      <xdr:row>42</xdr:row>
      <xdr:rowOff>47624</xdr:rowOff>
    </xdr:from>
    <xdr:to>
      <xdr:col>16</xdr:col>
      <xdr:colOff>57150</xdr:colOff>
      <xdr:row>76</xdr:row>
      <xdr:rowOff>95249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648325" y="8048624"/>
          <a:ext cx="5362575" cy="65246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6"/>
  <sheetViews>
    <sheetView tabSelected="1" workbookViewId="0">
      <selection activeCell="B1" sqref="B1"/>
    </sheetView>
  </sheetViews>
  <sheetFormatPr baseColWidth="10" defaultRowHeight="15"/>
  <cols>
    <col min="1" max="1" width="3.7109375" customWidth="1"/>
    <col min="9" max="9" width="29.5703125" customWidth="1"/>
  </cols>
  <sheetData>
    <row r="1" spans="1:9">
      <c r="A1" t="s">
        <v>5</v>
      </c>
      <c r="B1" t="s">
        <v>7</v>
      </c>
    </row>
    <row r="2" spans="1:9">
      <c r="A2" t="s">
        <v>6</v>
      </c>
      <c r="B2" s="1" t="s">
        <v>13</v>
      </c>
      <c r="C2" s="1" t="s">
        <v>2</v>
      </c>
      <c r="D2" s="1" t="s">
        <v>1</v>
      </c>
      <c r="E2" s="1" t="s">
        <v>0</v>
      </c>
      <c r="F2" s="1" t="s">
        <v>3</v>
      </c>
      <c r="G2" s="1" t="s">
        <v>14</v>
      </c>
      <c r="H2" s="1" t="s">
        <v>15</v>
      </c>
      <c r="I2" s="1" t="s">
        <v>4</v>
      </c>
    </row>
    <row r="3" spans="1:9">
      <c r="B3">
        <v>129</v>
      </c>
      <c r="C3">
        <f>B3/2</f>
        <v>64.5</v>
      </c>
      <c r="D3">
        <v>41320</v>
      </c>
      <c r="E3">
        <v>1840</v>
      </c>
      <c r="F3">
        <f>E3</f>
        <v>1840</v>
      </c>
      <c r="G3">
        <v>210000</v>
      </c>
      <c r="H3">
        <v>78.5</v>
      </c>
      <c r="I3" t="s">
        <v>16</v>
      </c>
    </row>
    <row r="4" spans="1:9">
      <c r="B4">
        <v>141</v>
      </c>
      <c r="C4">
        <f t="shared" ref="C4:C8" si="0">B4/2</f>
        <v>70.5</v>
      </c>
      <c r="D4">
        <v>45050</v>
      </c>
      <c r="E4">
        <v>2000</v>
      </c>
      <c r="F4">
        <f t="shared" ref="F4:F8" si="1">E4</f>
        <v>2000</v>
      </c>
      <c r="G4">
        <v>210000</v>
      </c>
      <c r="H4">
        <v>78.5</v>
      </c>
      <c r="I4" t="s">
        <v>17</v>
      </c>
    </row>
    <row r="5" spans="1:9">
      <c r="B5">
        <v>153</v>
      </c>
      <c r="C5">
        <f t="shared" si="0"/>
        <v>76.5</v>
      </c>
      <c r="D5">
        <v>48790</v>
      </c>
      <c r="E5">
        <v>2165</v>
      </c>
      <c r="F5">
        <f t="shared" si="1"/>
        <v>2165</v>
      </c>
      <c r="G5">
        <v>210000</v>
      </c>
      <c r="H5">
        <v>78.5</v>
      </c>
      <c r="I5" t="s">
        <v>19</v>
      </c>
    </row>
    <row r="6" spans="1:9">
      <c r="B6">
        <v>151</v>
      </c>
      <c r="C6">
        <f t="shared" si="0"/>
        <v>75.5</v>
      </c>
      <c r="D6">
        <v>55260</v>
      </c>
      <c r="E6">
        <v>2330</v>
      </c>
      <c r="F6">
        <f t="shared" si="1"/>
        <v>2330</v>
      </c>
      <c r="G6">
        <v>210000</v>
      </c>
      <c r="H6">
        <v>78.5</v>
      </c>
      <c r="I6" t="s">
        <v>18</v>
      </c>
    </row>
    <row r="7" spans="1:9">
      <c r="B7">
        <v>163</v>
      </c>
      <c r="C7">
        <f t="shared" si="0"/>
        <v>81.5</v>
      </c>
      <c r="D7">
        <v>59410</v>
      </c>
      <c r="E7">
        <v>2500</v>
      </c>
      <c r="F7">
        <f t="shared" si="1"/>
        <v>2500</v>
      </c>
      <c r="G7">
        <v>210000</v>
      </c>
      <c r="H7">
        <v>78.5</v>
      </c>
      <c r="I7" t="s">
        <v>20</v>
      </c>
    </row>
    <row r="8" spans="1:9">
      <c r="B8">
        <v>176</v>
      </c>
      <c r="C8">
        <f t="shared" si="0"/>
        <v>88</v>
      </c>
      <c r="D8">
        <v>63570</v>
      </c>
      <c r="E8">
        <v>2670</v>
      </c>
      <c r="F8">
        <f t="shared" si="1"/>
        <v>2670</v>
      </c>
      <c r="G8">
        <v>210000</v>
      </c>
      <c r="H8">
        <v>78.5</v>
      </c>
      <c r="I8" t="s">
        <v>21</v>
      </c>
    </row>
    <row r="9" spans="1:9">
      <c r="A9" t="s">
        <v>6</v>
      </c>
    </row>
    <row r="10" spans="1:9">
      <c r="A10" t="s">
        <v>5</v>
      </c>
      <c r="B10" t="s">
        <v>8</v>
      </c>
    </row>
    <row r="11" spans="1:9">
      <c r="A11" t="s">
        <v>6</v>
      </c>
      <c r="B11" s="1" t="s">
        <v>13</v>
      </c>
      <c r="C11" s="1" t="s">
        <v>2</v>
      </c>
      <c r="D11" s="1" t="s">
        <v>1</v>
      </c>
      <c r="E11" s="1" t="s">
        <v>0</v>
      </c>
      <c r="F11" s="1" t="s">
        <v>3</v>
      </c>
      <c r="G11" s="1" t="s">
        <v>14</v>
      </c>
      <c r="H11" s="1" t="s">
        <v>15</v>
      </c>
      <c r="I11" s="1" t="s">
        <v>4</v>
      </c>
    </row>
    <row r="12" spans="1:9">
      <c r="B12">
        <v>171</v>
      </c>
      <c r="C12">
        <f t="shared" ref="C12:C14" si="2">B12/2</f>
        <v>85.5</v>
      </c>
      <c r="D12">
        <v>71540</v>
      </c>
      <c r="E12">
        <v>2810</v>
      </c>
      <c r="F12">
        <f t="shared" ref="F12:F14" si="3">E12</f>
        <v>2810</v>
      </c>
      <c r="G12">
        <v>210000</v>
      </c>
      <c r="H12">
        <v>78.5</v>
      </c>
      <c r="I12" t="s">
        <v>22</v>
      </c>
    </row>
    <row r="13" spans="1:9">
      <c r="B13">
        <v>185</v>
      </c>
      <c r="C13">
        <f t="shared" si="2"/>
        <v>92.5</v>
      </c>
      <c r="D13">
        <v>76670</v>
      </c>
      <c r="E13">
        <v>3005</v>
      </c>
      <c r="F13">
        <f t="shared" si="3"/>
        <v>3005</v>
      </c>
      <c r="G13">
        <v>210000</v>
      </c>
      <c r="H13">
        <v>78.5</v>
      </c>
      <c r="I13" t="s">
        <v>23</v>
      </c>
    </row>
    <row r="14" spans="1:9">
      <c r="B14">
        <v>198</v>
      </c>
      <c r="C14">
        <f t="shared" si="2"/>
        <v>99</v>
      </c>
      <c r="D14">
        <v>81800</v>
      </c>
      <c r="E14">
        <v>3200</v>
      </c>
      <c r="F14">
        <f t="shared" si="3"/>
        <v>3200</v>
      </c>
      <c r="G14">
        <v>210000</v>
      </c>
      <c r="H14">
        <v>78.5</v>
      </c>
      <c r="I14" t="s">
        <v>24</v>
      </c>
    </row>
    <row r="15" spans="1:9">
      <c r="A15" t="s">
        <v>6</v>
      </c>
    </row>
    <row r="16" spans="1:9">
      <c r="A16" t="s">
        <v>5</v>
      </c>
      <c r="B16" t="s">
        <v>9</v>
      </c>
    </row>
    <row r="17" spans="1:9">
      <c r="A17" t="s">
        <v>6</v>
      </c>
      <c r="B17" s="1" t="s">
        <v>13</v>
      </c>
      <c r="C17" s="1" t="s">
        <v>2</v>
      </c>
      <c r="D17" s="1" t="s">
        <v>1</v>
      </c>
      <c r="E17" s="1" t="s">
        <v>0</v>
      </c>
      <c r="F17" s="1" t="s">
        <v>3</v>
      </c>
      <c r="G17" s="1" t="s">
        <v>14</v>
      </c>
      <c r="H17" s="1" t="s">
        <v>15</v>
      </c>
      <c r="I17" s="1" t="s">
        <v>4</v>
      </c>
    </row>
    <row r="18" spans="1:9">
      <c r="B18">
        <v>120</v>
      </c>
      <c r="C18">
        <f t="shared" ref="C18:C41" si="4">B18/2</f>
        <v>60</v>
      </c>
      <c r="D18">
        <v>21430</v>
      </c>
      <c r="E18">
        <v>1245</v>
      </c>
      <c r="F18">
        <f t="shared" ref="F18:F41" si="5">E18</f>
        <v>1245</v>
      </c>
      <c r="G18">
        <v>210000</v>
      </c>
      <c r="H18">
        <v>78.5</v>
      </c>
      <c r="I18" t="s">
        <v>25</v>
      </c>
    </row>
    <row r="19" spans="1:9">
      <c r="B19">
        <v>126</v>
      </c>
      <c r="C19">
        <f t="shared" si="4"/>
        <v>63</v>
      </c>
      <c r="D19">
        <v>22360</v>
      </c>
      <c r="E19">
        <v>1300</v>
      </c>
      <c r="F19">
        <f t="shared" si="5"/>
        <v>1300</v>
      </c>
      <c r="G19">
        <v>210000</v>
      </c>
      <c r="H19">
        <v>78.5</v>
      </c>
      <c r="I19" t="s">
        <v>27</v>
      </c>
    </row>
    <row r="20" spans="1:9">
      <c r="B20">
        <v>132</v>
      </c>
      <c r="C20">
        <f t="shared" si="4"/>
        <v>66</v>
      </c>
      <c r="D20">
        <v>23300</v>
      </c>
      <c r="E20">
        <v>1355</v>
      </c>
      <c r="F20">
        <f t="shared" si="5"/>
        <v>1355</v>
      </c>
      <c r="G20">
        <v>210000</v>
      </c>
      <c r="H20">
        <v>78.5</v>
      </c>
      <c r="I20" t="s">
        <v>26</v>
      </c>
    </row>
    <row r="21" spans="1:9">
      <c r="B21">
        <v>137</v>
      </c>
      <c r="C21">
        <f t="shared" si="4"/>
        <v>68.5</v>
      </c>
      <c r="D21">
        <v>24240</v>
      </c>
      <c r="E21">
        <v>1405</v>
      </c>
      <c r="F21">
        <f t="shared" si="5"/>
        <v>1405</v>
      </c>
      <c r="G21">
        <v>210000</v>
      </c>
      <c r="H21">
        <v>78.5</v>
      </c>
      <c r="I21" t="s">
        <v>28</v>
      </c>
    </row>
    <row r="22" spans="1:9">
      <c r="B22">
        <v>123</v>
      </c>
      <c r="C22">
        <f t="shared" si="4"/>
        <v>61.5</v>
      </c>
      <c r="D22">
        <v>18880</v>
      </c>
      <c r="E22">
        <v>1205</v>
      </c>
      <c r="F22">
        <f t="shared" si="5"/>
        <v>1205</v>
      </c>
      <c r="G22">
        <v>210000</v>
      </c>
      <c r="H22">
        <v>78.5</v>
      </c>
      <c r="I22" t="s">
        <v>29</v>
      </c>
    </row>
    <row r="23" spans="1:9">
      <c r="B23">
        <v>135</v>
      </c>
      <c r="C23">
        <f t="shared" si="4"/>
        <v>67.5</v>
      </c>
      <c r="D23">
        <v>20540</v>
      </c>
      <c r="E23">
        <v>1305</v>
      </c>
      <c r="F23">
        <f t="shared" si="5"/>
        <v>1305</v>
      </c>
      <c r="G23">
        <v>210000</v>
      </c>
      <c r="H23">
        <v>78.5</v>
      </c>
      <c r="I23" t="s">
        <v>30</v>
      </c>
    </row>
    <row r="24" spans="1:9">
      <c r="B24">
        <v>140</v>
      </c>
      <c r="C24">
        <f t="shared" si="4"/>
        <v>70</v>
      </c>
      <c r="D24">
        <v>21370</v>
      </c>
      <c r="E24">
        <v>1355</v>
      </c>
      <c r="F24">
        <f t="shared" si="5"/>
        <v>1355</v>
      </c>
      <c r="G24">
        <v>210000</v>
      </c>
      <c r="H24">
        <v>78.5</v>
      </c>
      <c r="I24" t="s">
        <v>31</v>
      </c>
    </row>
    <row r="25" spans="1:9">
      <c r="B25">
        <v>146</v>
      </c>
      <c r="C25">
        <f t="shared" si="4"/>
        <v>73</v>
      </c>
      <c r="D25">
        <v>22190</v>
      </c>
      <c r="E25">
        <v>1405</v>
      </c>
      <c r="F25">
        <f t="shared" si="5"/>
        <v>1405</v>
      </c>
      <c r="G25">
        <v>210000</v>
      </c>
      <c r="H25">
        <v>78.5</v>
      </c>
      <c r="I25" t="s">
        <v>32</v>
      </c>
    </row>
    <row r="26" spans="1:9">
      <c r="B26">
        <v>133</v>
      </c>
      <c r="C26">
        <f t="shared" si="4"/>
        <v>66.5</v>
      </c>
      <c r="D26">
        <v>36230</v>
      </c>
      <c r="E26">
        <v>1730</v>
      </c>
      <c r="F26">
        <f t="shared" si="5"/>
        <v>1730</v>
      </c>
      <c r="G26">
        <v>210000</v>
      </c>
      <c r="H26">
        <v>78.5</v>
      </c>
      <c r="I26" t="s">
        <v>33</v>
      </c>
    </row>
    <row r="27" spans="1:9">
      <c r="B27">
        <v>139</v>
      </c>
      <c r="C27">
        <f t="shared" si="4"/>
        <v>69.5</v>
      </c>
      <c r="D27">
        <v>37800</v>
      </c>
      <c r="E27">
        <v>1800</v>
      </c>
      <c r="F27">
        <f t="shared" si="5"/>
        <v>1800</v>
      </c>
      <c r="G27">
        <v>210000</v>
      </c>
      <c r="H27">
        <v>78.5</v>
      </c>
      <c r="I27" t="s">
        <v>34</v>
      </c>
    </row>
    <row r="28" spans="1:9">
      <c r="B28">
        <v>146</v>
      </c>
      <c r="C28">
        <f t="shared" si="4"/>
        <v>73</v>
      </c>
      <c r="D28">
        <v>39380</v>
      </c>
      <c r="E28">
        <v>1870</v>
      </c>
      <c r="F28">
        <f t="shared" si="5"/>
        <v>1870</v>
      </c>
      <c r="G28">
        <v>210000</v>
      </c>
      <c r="H28">
        <v>78.5</v>
      </c>
      <c r="I28" t="s">
        <v>35</v>
      </c>
    </row>
    <row r="29" spans="1:9">
      <c r="B29">
        <v>152</v>
      </c>
      <c r="C29">
        <f t="shared" si="4"/>
        <v>76</v>
      </c>
      <c r="D29">
        <v>40960</v>
      </c>
      <c r="E29">
        <v>1945</v>
      </c>
      <c r="F29">
        <f t="shared" si="5"/>
        <v>1945</v>
      </c>
      <c r="G29">
        <v>210000</v>
      </c>
      <c r="H29">
        <v>78.5</v>
      </c>
      <c r="I29" t="s">
        <v>36</v>
      </c>
    </row>
    <row r="30" spans="1:9">
      <c r="B30">
        <v>174</v>
      </c>
      <c r="C30">
        <f t="shared" si="4"/>
        <v>87</v>
      </c>
      <c r="D30">
        <v>55820</v>
      </c>
      <c r="E30">
        <v>2430</v>
      </c>
      <c r="F30">
        <f t="shared" si="5"/>
        <v>2430</v>
      </c>
      <c r="G30">
        <v>210000</v>
      </c>
      <c r="H30">
        <v>78.5</v>
      </c>
      <c r="I30" t="s">
        <v>37</v>
      </c>
    </row>
    <row r="31" spans="1:9">
      <c r="B31">
        <v>187</v>
      </c>
      <c r="C31">
        <f t="shared" si="4"/>
        <v>93.5</v>
      </c>
      <c r="D31">
        <v>59720</v>
      </c>
      <c r="E31">
        <v>2600</v>
      </c>
      <c r="F31">
        <f t="shared" si="5"/>
        <v>2600</v>
      </c>
      <c r="G31">
        <v>210000</v>
      </c>
      <c r="H31">
        <v>78.5</v>
      </c>
      <c r="I31" t="s">
        <v>38</v>
      </c>
    </row>
    <row r="32" spans="1:9">
      <c r="B32">
        <v>200</v>
      </c>
      <c r="C32">
        <f t="shared" si="4"/>
        <v>100</v>
      </c>
      <c r="D32">
        <v>63620</v>
      </c>
      <c r="E32">
        <v>2760</v>
      </c>
      <c r="F32">
        <f t="shared" si="5"/>
        <v>2760</v>
      </c>
      <c r="G32">
        <v>210000</v>
      </c>
      <c r="H32">
        <v>78.5</v>
      </c>
      <c r="I32" t="s">
        <v>39</v>
      </c>
    </row>
    <row r="33" spans="1:9">
      <c r="B33">
        <v>216</v>
      </c>
      <c r="C33">
        <f t="shared" si="4"/>
        <v>108</v>
      </c>
      <c r="D33">
        <v>89610</v>
      </c>
      <c r="E33">
        <v>3590</v>
      </c>
      <c r="F33">
        <f t="shared" si="5"/>
        <v>3590</v>
      </c>
      <c r="G33">
        <v>210000</v>
      </c>
      <c r="H33">
        <v>78.5</v>
      </c>
      <c r="I33" t="s">
        <v>40</v>
      </c>
    </row>
    <row r="34" spans="1:9">
      <c r="B34">
        <v>230</v>
      </c>
      <c r="C34">
        <f t="shared" si="4"/>
        <v>115</v>
      </c>
      <c r="D34">
        <v>94840</v>
      </c>
      <c r="E34">
        <v>3795</v>
      </c>
      <c r="F34">
        <f t="shared" si="5"/>
        <v>3795</v>
      </c>
      <c r="G34">
        <v>210000</v>
      </c>
      <c r="H34">
        <v>78.5</v>
      </c>
      <c r="I34" t="s">
        <v>41</v>
      </c>
    </row>
    <row r="35" spans="1:9">
      <c r="B35">
        <v>244</v>
      </c>
      <c r="C35">
        <f t="shared" si="4"/>
        <v>122</v>
      </c>
      <c r="D35">
        <v>100080</v>
      </c>
      <c r="E35">
        <v>3995</v>
      </c>
      <c r="F35">
        <f t="shared" si="5"/>
        <v>3995</v>
      </c>
      <c r="G35">
        <v>210000</v>
      </c>
      <c r="H35">
        <v>78.5</v>
      </c>
      <c r="I35" t="s">
        <v>42</v>
      </c>
    </row>
    <row r="36" spans="1:9">
      <c r="B36">
        <v>259</v>
      </c>
      <c r="C36">
        <f t="shared" si="4"/>
        <v>129.5</v>
      </c>
      <c r="D36">
        <v>104930</v>
      </c>
      <c r="E36">
        <v>4205</v>
      </c>
      <c r="F36">
        <f t="shared" si="5"/>
        <v>4205</v>
      </c>
      <c r="G36">
        <v>210000</v>
      </c>
      <c r="H36">
        <v>78.5</v>
      </c>
      <c r="I36" t="s">
        <v>43</v>
      </c>
    </row>
    <row r="37" spans="1:9">
      <c r="B37">
        <v>273</v>
      </c>
      <c r="C37">
        <f t="shared" si="4"/>
        <v>136.5</v>
      </c>
      <c r="D37">
        <v>110150</v>
      </c>
      <c r="E37">
        <v>4405</v>
      </c>
      <c r="F37">
        <f t="shared" si="5"/>
        <v>4405</v>
      </c>
      <c r="G37">
        <v>210000</v>
      </c>
      <c r="H37">
        <v>78.5</v>
      </c>
      <c r="I37" t="s">
        <v>44</v>
      </c>
    </row>
    <row r="38" spans="1:9">
      <c r="B38">
        <v>287</v>
      </c>
      <c r="C38">
        <f t="shared" si="4"/>
        <v>143.5</v>
      </c>
      <c r="D38">
        <v>115370</v>
      </c>
      <c r="E38">
        <v>4605</v>
      </c>
      <c r="F38">
        <f t="shared" si="5"/>
        <v>4605</v>
      </c>
      <c r="G38">
        <v>210000</v>
      </c>
      <c r="H38">
        <v>78.5</v>
      </c>
      <c r="I38" t="s">
        <v>45</v>
      </c>
    </row>
    <row r="39" spans="1:9">
      <c r="B39">
        <v>288</v>
      </c>
      <c r="C39">
        <f t="shared" si="4"/>
        <v>144</v>
      </c>
      <c r="D39">
        <v>119650</v>
      </c>
      <c r="E39">
        <v>4755</v>
      </c>
      <c r="F39">
        <f t="shared" si="5"/>
        <v>4755</v>
      </c>
      <c r="G39">
        <v>210000</v>
      </c>
      <c r="H39">
        <v>78.5</v>
      </c>
      <c r="I39" t="s">
        <v>46</v>
      </c>
    </row>
    <row r="40" spans="1:9">
      <c r="B40">
        <v>303</v>
      </c>
      <c r="C40">
        <f t="shared" si="4"/>
        <v>151.5</v>
      </c>
      <c r="D40">
        <v>124890</v>
      </c>
      <c r="E40">
        <v>4955</v>
      </c>
      <c r="F40">
        <f t="shared" si="5"/>
        <v>4955</v>
      </c>
      <c r="G40">
        <v>210000</v>
      </c>
      <c r="H40">
        <v>78.5</v>
      </c>
      <c r="I40" t="s">
        <v>47</v>
      </c>
    </row>
    <row r="41" spans="1:9">
      <c r="B41">
        <v>317</v>
      </c>
      <c r="C41">
        <f t="shared" si="4"/>
        <v>158.5</v>
      </c>
      <c r="D41">
        <v>130140</v>
      </c>
      <c r="E41">
        <v>5155</v>
      </c>
      <c r="F41">
        <f t="shared" si="5"/>
        <v>5155</v>
      </c>
      <c r="G41">
        <v>210000</v>
      </c>
      <c r="H41">
        <v>78.5</v>
      </c>
      <c r="I41" t="s">
        <v>48</v>
      </c>
    </row>
    <row r="42" spans="1:9">
      <c r="A42" t="s">
        <v>6</v>
      </c>
    </row>
    <row r="43" spans="1:9">
      <c r="A43" t="s">
        <v>5</v>
      </c>
      <c r="B43" t="s">
        <v>10</v>
      </c>
    </row>
    <row r="44" spans="1:9">
      <c r="A44" t="s">
        <v>6</v>
      </c>
      <c r="B44" s="1" t="s">
        <v>13</v>
      </c>
      <c r="C44" s="1" t="s">
        <v>2</v>
      </c>
      <c r="D44" s="1" t="s">
        <v>1</v>
      </c>
      <c r="E44" s="1" t="s">
        <v>0</v>
      </c>
      <c r="F44" s="1" t="s">
        <v>3</v>
      </c>
      <c r="G44" s="1" t="s">
        <v>14</v>
      </c>
      <c r="H44" s="1" t="s">
        <v>15</v>
      </c>
      <c r="I44" s="1" t="s">
        <v>4</v>
      </c>
    </row>
    <row r="45" spans="1:9">
      <c r="B45">
        <v>150</v>
      </c>
      <c r="C45">
        <f t="shared" ref="C45:C50" si="6">B45/2</f>
        <v>75</v>
      </c>
      <c r="D45">
        <v>34200</v>
      </c>
      <c r="E45">
        <v>1800</v>
      </c>
      <c r="F45">
        <f t="shared" ref="F45:F50" si="7">E45</f>
        <v>1800</v>
      </c>
      <c r="G45">
        <v>210000</v>
      </c>
      <c r="H45">
        <v>78.5</v>
      </c>
      <c r="I45" t="s">
        <v>49</v>
      </c>
    </row>
    <row r="46" spans="1:9">
      <c r="B46">
        <v>157</v>
      </c>
      <c r="C46">
        <f t="shared" si="6"/>
        <v>78.5</v>
      </c>
      <c r="D46">
        <v>35540</v>
      </c>
      <c r="E46">
        <v>1870</v>
      </c>
      <c r="F46">
        <f t="shared" si="7"/>
        <v>1870</v>
      </c>
      <c r="G46">
        <v>210000</v>
      </c>
      <c r="H46">
        <v>78.5</v>
      </c>
      <c r="I46" t="s">
        <v>50</v>
      </c>
    </row>
    <row r="47" spans="1:9">
      <c r="B47">
        <v>198</v>
      </c>
      <c r="C47">
        <f t="shared" si="6"/>
        <v>99</v>
      </c>
      <c r="D47">
        <v>55510</v>
      </c>
      <c r="E47">
        <v>2600</v>
      </c>
      <c r="F47">
        <f t="shared" si="7"/>
        <v>2600</v>
      </c>
      <c r="G47">
        <v>210000</v>
      </c>
      <c r="H47">
        <v>78.5</v>
      </c>
      <c r="I47" t="s">
        <v>51</v>
      </c>
    </row>
    <row r="48" spans="1:9">
      <c r="B48">
        <v>291</v>
      </c>
      <c r="C48">
        <f t="shared" si="6"/>
        <v>145.5</v>
      </c>
      <c r="D48">
        <v>110450</v>
      </c>
      <c r="E48">
        <v>4595</v>
      </c>
      <c r="F48">
        <f t="shared" si="7"/>
        <v>4595</v>
      </c>
      <c r="G48">
        <v>210000</v>
      </c>
      <c r="H48">
        <v>78.5</v>
      </c>
      <c r="I48" t="s">
        <v>52</v>
      </c>
    </row>
    <row r="49" spans="1:9">
      <c r="B49">
        <v>307</v>
      </c>
      <c r="C49">
        <f t="shared" si="6"/>
        <v>153.5</v>
      </c>
      <c r="D49">
        <v>115670</v>
      </c>
      <c r="E49">
        <v>4800</v>
      </c>
      <c r="F49">
        <f t="shared" si="7"/>
        <v>4800</v>
      </c>
      <c r="G49">
        <v>210000</v>
      </c>
      <c r="H49">
        <v>78.5</v>
      </c>
      <c r="I49" t="s">
        <v>53</v>
      </c>
    </row>
    <row r="50" spans="1:9">
      <c r="B50">
        <v>322</v>
      </c>
      <c r="C50">
        <f t="shared" si="6"/>
        <v>161</v>
      </c>
      <c r="D50">
        <v>121060</v>
      </c>
      <c r="E50">
        <v>5015</v>
      </c>
      <c r="F50">
        <f t="shared" si="7"/>
        <v>5015</v>
      </c>
      <c r="G50">
        <v>210000</v>
      </c>
      <c r="H50">
        <v>78.5</v>
      </c>
      <c r="I50" t="s">
        <v>54</v>
      </c>
    </row>
    <row r="51" spans="1:9">
      <c r="A51" t="s">
        <v>6</v>
      </c>
    </row>
    <row r="52" spans="1:9">
      <c r="A52" t="s">
        <v>5</v>
      </c>
      <c r="B52" t="s">
        <v>11</v>
      </c>
    </row>
    <row r="53" spans="1:9">
      <c r="A53" t="s">
        <v>6</v>
      </c>
      <c r="B53" s="1" t="s">
        <v>13</v>
      </c>
      <c r="C53" s="1" t="s">
        <v>2</v>
      </c>
      <c r="D53" s="1" t="s">
        <v>1</v>
      </c>
      <c r="E53" s="1" t="s">
        <v>0</v>
      </c>
      <c r="F53" s="1" t="s">
        <v>3</v>
      </c>
      <c r="G53" s="1" t="s">
        <v>14</v>
      </c>
      <c r="H53" s="1" t="s">
        <v>15</v>
      </c>
      <c r="I53" s="1" t="s">
        <v>4</v>
      </c>
    </row>
    <row r="54" spans="1:9">
      <c r="B54">
        <v>132.30000000000001</v>
      </c>
      <c r="C54">
        <f t="shared" ref="C54:C59" si="8">B54/2</f>
        <v>66.150000000000006</v>
      </c>
      <c r="D54">
        <v>28680</v>
      </c>
      <c r="E54">
        <v>1405</v>
      </c>
      <c r="F54">
        <f t="shared" ref="F54:F59" si="9">E54</f>
        <v>1405</v>
      </c>
      <c r="G54">
        <v>210000</v>
      </c>
      <c r="H54">
        <v>78.5</v>
      </c>
      <c r="I54" t="s">
        <v>55</v>
      </c>
    </row>
    <row r="55" spans="1:9">
      <c r="B55">
        <v>146.5</v>
      </c>
      <c r="C55">
        <f t="shared" si="8"/>
        <v>73.25</v>
      </c>
      <c r="D55">
        <v>32850</v>
      </c>
      <c r="E55">
        <v>1600</v>
      </c>
      <c r="F55">
        <f t="shared" si="9"/>
        <v>1600</v>
      </c>
      <c r="G55">
        <v>210000</v>
      </c>
      <c r="H55">
        <v>78.5</v>
      </c>
      <c r="I55" t="s">
        <v>56</v>
      </c>
    </row>
    <row r="56" spans="1:9">
      <c r="B56">
        <v>150.30000000000001</v>
      </c>
      <c r="C56">
        <f t="shared" si="8"/>
        <v>75.150000000000006</v>
      </c>
      <c r="D56">
        <v>39300</v>
      </c>
      <c r="E56">
        <v>1780</v>
      </c>
      <c r="F56">
        <f t="shared" si="9"/>
        <v>1780</v>
      </c>
      <c r="G56">
        <v>210000</v>
      </c>
      <c r="H56">
        <v>78.5</v>
      </c>
      <c r="I56" t="s">
        <v>57</v>
      </c>
    </row>
    <row r="57" spans="1:9">
      <c r="B57">
        <v>164.6</v>
      </c>
      <c r="C57">
        <f t="shared" si="8"/>
        <v>82.3</v>
      </c>
      <c r="D57">
        <v>44440</v>
      </c>
      <c r="E57">
        <v>2000</v>
      </c>
      <c r="F57">
        <f t="shared" si="9"/>
        <v>2000</v>
      </c>
      <c r="G57">
        <v>210000</v>
      </c>
      <c r="H57">
        <v>78.5</v>
      </c>
      <c r="I57" t="s">
        <v>58</v>
      </c>
    </row>
    <row r="58" spans="1:9">
      <c r="B58">
        <v>173.4</v>
      </c>
      <c r="C58">
        <f t="shared" si="8"/>
        <v>86.7</v>
      </c>
      <c r="D58">
        <v>50700</v>
      </c>
      <c r="E58">
        <v>2270</v>
      </c>
      <c r="F58">
        <f t="shared" si="9"/>
        <v>2270</v>
      </c>
      <c r="G58">
        <v>210000</v>
      </c>
      <c r="H58">
        <v>78.5</v>
      </c>
      <c r="I58" t="s">
        <v>59</v>
      </c>
    </row>
    <row r="59" spans="1:9">
      <c r="B59">
        <v>187.5</v>
      </c>
      <c r="C59">
        <f t="shared" si="8"/>
        <v>93.75</v>
      </c>
      <c r="D59">
        <v>56240</v>
      </c>
      <c r="E59">
        <v>2500</v>
      </c>
      <c r="F59">
        <f t="shared" si="9"/>
        <v>2500</v>
      </c>
      <c r="G59">
        <v>210000</v>
      </c>
      <c r="H59">
        <v>78.5</v>
      </c>
      <c r="I59" t="s">
        <v>60</v>
      </c>
    </row>
    <row r="60" spans="1:9">
      <c r="A60" t="s">
        <v>6</v>
      </c>
    </row>
    <row r="61" spans="1:9">
      <c r="A61" t="s">
        <v>5</v>
      </c>
      <c r="B61" t="s">
        <v>12</v>
      </c>
    </row>
    <row r="62" spans="1:9">
      <c r="A62" t="s">
        <v>6</v>
      </c>
      <c r="B62" s="1" t="s">
        <v>13</v>
      </c>
      <c r="C62" s="1" t="s">
        <v>2</v>
      </c>
      <c r="D62" s="1" t="s">
        <v>1</v>
      </c>
      <c r="E62" s="1" t="s">
        <v>0</v>
      </c>
      <c r="F62" s="1" t="s">
        <v>3</v>
      </c>
      <c r="G62" s="1" t="s">
        <v>14</v>
      </c>
      <c r="H62" s="1" t="s">
        <v>15</v>
      </c>
      <c r="I62" s="1" t="s">
        <v>4</v>
      </c>
    </row>
    <row r="63" spans="1:9">
      <c r="B63">
        <v>140</v>
      </c>
      <c r="C63">
        <f t="shared" ref="C63:C76" si="10">B63/2</f>
        <v>70</v>
      </c>
      <c r="D63">
        <v>21600</v>
      </c>
      <c r="E63">
        <v>1200</v>
      </c>
      <c r="F63">
        <f t="shared" ref="F63:F76" si="11">E63</f>
        <v>1200</v>
      </c>
      <c r="G63">
        <v>210000</v>
      </c>
      <c r="H63">
        <v>78.5</v>
      </c>
      <c r="I63" t="s">
        <v>61</v>
      </c>
    </row>
    <row r="64" spans="1:9">
      <c r="B64">
        <v>150.80000000000001</v>
      </c>
      <c r="C64">
        <f t="shared" si="10"/>
        <v>75.400000000000006</v>
      </c>
      <c r="D64">
        <v>22660</v>
      </c>
      <c r="E64">
        <v>1260</v>
      </c>
      <c r="F64">
        <f t="shared" si="11"/>
        <v>1260</v>
      </c>
      <c r="G64">
        <v>210000</v>
      </c>
      <c r="H64">
        <v>78.5</v>
      </c>
      <c r="I64" t="s">
        <v>62</v>
      </c>
    </row>
    <row r="65" spans="2:9">
      <c r="B65">
        <v>154.19999999999999</v>
      </c>
      <c r="C65">
        <f t="shared" si="10"/>
        <v>77.099999999999994</v>
      </c>
      <c r="D65">
        <v>35950</v>
      </c>
      <c r="E65">
        <v>1670</v>
      </c>
      <c r="F65">
        <f t="shared" si="11"/>
        <v>1670</v>
      </c>
      <c r="G65">
        <v>210000</v>
      </c>
      <c r="H65">
        <v>78.5</v>
      </c>
      <c r="I65" t="s">
        <v>63</v>
      </c>
    </row>
    <row r="66" spans="2:9">
      <c r="B66">
        <v>163.30000000000001</v>
      </c>
      <c r="C66">
        <f t="shared" si="10"/>
        <v>81.650000000000006</v>
      </c>
      <c r="D66">
        <v>38650</v>
      </c>
      <c r="E66">
        <v>1800</v>
      </c>
      <c r="F66">
        <f t="shared" si="11"/>
        <v>1800</v>
      </c>
      <c r="G66">
        <v>210000</v>
      </c>
      <c r="H66">
        <v>78.5</v>
      </c>
      <c r="I66" t="s">
        <v>64</v>
      </c>
    </row>
    <row r="67" spans="2:9">
      <c r="B67">
        <v>172.36</v>
      </c>
      <c r="C67">
        <f t="shared" si="10"/>
        <v>86.18</v>
      </c>
      <c r="D67">
        <v>41320</v>
      </c>
      <c r="E67">
        <v>1920</v>
      </c>
      <c r="F67">
        <f t="shared" si="11"/>
        <v>1920</v>
      </c>
      <c r="G67">
        <v>210000</v>
      </c>
      <c r="H67">
        <v>78.5</v>
      </c>
      <c r="I67" t="s">
        <v>65</v>
      </c>
    </row>
    <row r="68" spans="2:9">
      <c r="B68">
        <v>173.9</v>
      </c>
      <c r="C68">
        <f t="shared" si="10"/>
        <v>86.95</v>
      </c>
      <c r="D68">
        <v>46380</v>
      </c>
      <c r="E68">
        <v>2060</v>
      </c>
      <c r="F68">
        <f t="shared" si="11"/>
        <v>2060</v>
      </c>
      <c r="G68">
        <v>210000</v>
      </c>
      <c r="H68">
        <v>78.5</v>
      </c>
      <c r="I68" t="s">
        <v>66</v>
      </c>
    </row>
    <row r="69" spans="2:9">
      <c r="B69">
        <v>182.9</v>
      </c>
      <c r="C69">
        <f t="shared" si="10"/>
        <v>91.45</v>
      </c>
      <c r="D69">
        <v>49460</v>
      </c>
      <c r="E69">
        <v>2200</v>
      </c>
      <c r="F69">
        <f t="shared" si="11"/>
        <v>2200</v>
      </c>
      <c r="G69">
        <v>210000</v>
      </c>
      <c r="H69">
        <v>78.5</v>
      </c>
      <c r="I69" t="s">
        <v>67</v>
      </c>
    </row>
    <row r="70" spans="2:9">
      <c r="B70">
        <v>192</v>
      </c>
      <c r="C70">
        <f t="shared" si="10"/>
        <v>96</v>
      </c>
      <c r="D70">
        <v>52510</v>
      </c>
      <c r="E70">
        <v>2335</v>
      </c>
      <c r="F70">
        <f t="shared" si="11"/>
        <v>2335</v>
      </c>
      <c r="G70">
        <v>210000</v>
      </c>
      <c r="H70">
        <v>78.5</v>
      </c>
      <c r="I70" t="s">
        <v>68</v>
      </c>
    </row>
    <row r="71" spans="2:9">
      <c r="B71">
        <v>206.8</v>
      </c>
      <c r="C71">
        <f t="shared" si="10"/>
        <v>103.4</v>
      </c>
      <c r="D71">
        <v>60580</v>
      </c>
      <c r="E71">
        <v>2680</v>
      </c>
      <c r="F71">
        <f t="shared" si="11"/>
        <v>2680</v>
      </c>
      <c r="G71">
        <v>210000</v>
      </c>
      <c r="H71">
        <v>78.5</v>
      </c>
      <c r="I71" t="s">
        <v>69</v>
      </c>
    </row>
    <row r="72" spans="2:9">
      <c r="B72">
        <v>216.1</v>
      </c>
      <c r="C72">
        <f t="shared" si="10"/>
        <v>108.05</v>
      </c>
      <c r="D72">
        <v>64460</v>
      </c>
      <c r="E72">
        <v>2840</v>
      </c>
      <c r="F72">
        <f t="shared" si="11"/>
        <v>2840</v>
      </c>
      <c r="G72">
        <v>210000</v>
      </c>
      <c r="H72">
        <v>78.5</v>
      </c>
      <c r="I72" t="s">
        <v>69</v>
      </c>
    </row>
    <row r="73" spans="2:9">
      <c r="B73">
        <v>225.6</v>
      </c>
      <c r="C73">
        <f t="shared" si="10"/>
        <v>112.8</v>
      </c>
      <c r="D73">
        <v>68380</v>
      </c>
      <c r="E73">
        <v>3000</v>
      </c>
      <c r="F73">
        <f t="shared" si="11"/>
        <v>3000</v>
      </c>
      <c r="G73">
        <v>210000</v>
      </c>
      <c r="H73">
        <v>78.5</v>
      </c>
      <c r="I73" t="s">
        <v>70</v>
      </c>
    </row>
    <row r="74" spans="2:9">
      <c r="B74">
        <v>233.3</v>
      </c>
      <c r="C74">
        <f t="shared" si="10"/>
        <v>116.65</v>
      </c>
      <c r="D74">
        <v>69210</v>
      </c>
      <c r="E74">
        <v>3065</v>
      </c>
      <c r="F74">
        <f t="shared" si="11"/>
        <v>3065</v>
      </c>
      <c r="G74">
        <v>210000</v>
      </c>
      <c r="H74">
        <v>78.5</v>
      </c>
      <c r="I74" t="s">
        <v>71</v>
      </c>
    </row>
    <row r="75" spans="2:9">
      <c r="B75">
        <v>242</v>
      </c>
      <c r="C75">
        <f t="shared" si="10"/>
        <v>121</v>
      </c>
      <c r="D75">
        <v>72320</v>
      </c>
      <c r="E75">
        <v>3200</v>
      </c>
      <c r="F75">
        <f t="shared" si="11"/>
        <v>3200</v>
      </c>
      <c r="G75">
        <v>210000</v>
      </c>
      <c r="H75">
        <v>78.5</v>
      </c>
      <c r="I75" t="s">
        <v>72</v>
      </c>
    </row>
    <row r="76" spans="2:9">
      <c r="B76">
        <v>251.3</v>
      </c>
      <c r="C76">
        <f t="shared" si="10"/>
        <v>125.65</v>
      </c>
      <c r="D76">
        <v>75410</v>
      </c>
      <c r="E76">
        <v>3340</v>
      </c>
      <c r="F76">
        <f t="shared" si="11"/>
        <v>3340</v>
      </c>
      <c r="G76">
        <v>210000</v>
      </c>
      <c r="H76">
        <v>78.5</v>
      </c>
      <c r="I76" t="s">
        <v>73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Uwe Pfeiffer</dc:creator>
  <cp:lastModifiedBy>Uwe Pfeiffer</cp:lastModifiedBy>
  <dcterms:created xsi:type="dcterms:W3CDTF">2017-12-17T20:31:16Z</dcterms:created>
  <dcterms:modified xsi:type="dcterms:W3CDTF">2017-12-23T22:18:14Z</dcterms:modified>
</cp:coreProperties>
</file>